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7a2add53ee0fe38e/Área de Trabalho/PUC/Pesquisa_Edmar/data_suplement/"/>
    </mc:Choice>
  </mc:AlternateContent>
  <xr:revisionPtr revIDLastSave="97" documentId="8_{92DBB456-D266-4E29-817B-F2B2116660F1}" xr6:coauthVersionLast="47" xr6:coauthVersionMax="47" xr10:uidLastSave="{EB284446-62D6-4B2D-8A92-809A68FF86FE}"/>
  <bookViews>
    <workbookView xWindow="2448" yWindow="24" windowWidth="20592" windowHeight="12216" activeTab="1" xr2:uid="{4AFDC5FC-B74A-4021-8731-B34BAD884495}"/>
  </bookViews>
  <sheets>
    <sheet name="Planilha3" sheetId="3" r:id="rId1"/>
    <sheet name="Planilha2" sheetId="2" r:id="rId2"/>
    <sheet name="Planilha1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2" l="1"/>
  <c r="F2" i="2"/>
  <c r="F5" i="2"/>
  <c r="F6" i="2"/>
  <c r="F8" i="2"/>
  <c r="F9" i="2"/>
  <c r="F10" i="2"/>
  <c r="F11" i="2"/>
  <c r="F12" i="2"/>
  <c r="F4" i="2" l="1"/>
  <c r="F7" i="2"/>
  <c r="F3" i="2"/>
</calcChain>
</file>

<file path=xl/sharedStrings.xml><?xml version="1.0" encoding="utf-8"?>
<sst xmlns="http://schemas.openxmlformats.org/spreadsheetml/2006/main" count="11" uniqueCount="8">
  <si>
    <t>Manufacturing Value Added Current</t>
  </si>
  <si>
    <t>Manufacturing Value Added Constant</t>
  </si>
  <si>
    <t>year</t>
  </si>
  <si>
    <t>manu_current</t>
  </si>
  <si>
    <t>manu_volume</t>
  </si>
  <si>
    <t>Converting from 2000 prices to 2005 prices</t>
  </si>
  <si>
    <t>manu_volume (2000 prices)</t>
  </si>
  <si>
    <t>manu_volume (2005 prices)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</si>
</sst>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3" fontId="0" fillId="0" borderId="0" xfId="0" applyNumberFormat="1" applyAlignment="1">
      <alignment horizontal="right"/>
    </xf>
    <xf numFmtId="164" fontId="1" fillId="0" borderId="0" xfId="1" applyNumberFormat="1"/>
    <xf numFmtId="0" fontId="1" fillId="0" borderId="0" xfId="1"/>
  </cellXfs>
  <cellStyles count="2">
    <cellStyle name="Normal" xfId="0" builtinId="0"/>
    <cellStyle name="Normal 2" xfId="1" xr:uid="{2BFB732C-2437-44DB-A598-D6A7426E66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592D6-46B3-4A60-AA9E-78A919ECAC12}">
  <dimension ref="A1:T12"/>
  <sheetViews>
    <sheetView workbookViewId="0">
      <selection activeCell="C12" sqref="C12"/>
    </sheetView>
  </sheetViews>
  <sheetFormatPr defaultRowHeight="14.4" x14ac:dyDescent="0.3"/>
  <cols>
    <col min="2" max="2" width="12.21875" bestFit="1" customWidth="1"/>
    <col min="3" max="3" width="13.44140625" bestFit="1" customWidth="1"/>
  </cols>
  <sheetData>
    <row r="1" spans="1:20" x14ac:dyDescent="0.3">
      <c r="A1" t="s">
        <v>2</v>
      </c>
      <c r="B1" s="2" t="s">
        <v>3</v>
      </c>
      <c r="C1" t="s">
        <v>4</v>
      </c>
    </row>
    <row r="2" spans="1:20" x14ac:dyDescent="0.3">
      <c r="A2">
        <v>1995</v>
      </c>
      <c r="B2">
        <v>1177.3</v>
      </c>
      <c r="C2" s="2">
        <v>1087.9751821942093</v>
      </c>
      <c r="H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3">
      <c r="A3">
        <v>1996</v>
      </c>
      <c r="B3">
        <v>1209.4000000000001</v>
      </c>
      <c r="C3" s="2">
        <v>1128.4912349812885</v>
      </c>
      <c r="H3" s="2"/>
    </row>
    <row r="4" spans="1:20" x14ac:dyDescent="0.3">
      <c r="A4">
        <v>1997</v>
      </c>
      <c r="B4">
        <v>1279.8</v>
      </c>
      <c r="C4" s="2">
        <v>1197.0110301359073</v>
      </c>
      <c r="H4" s="2"/>
    </row>
    <row r="5" spans="1:20" x14ac:dyDescent="0.3">
      <c r="A5">
        <v>1998</v>
      </c>
      <c r="B5">
        <v>1343.9</v>
      </c>
      <c r="C5" s="2">
        <v>1277.2487033024754</v>
      </c>
      <c r="H5" s="2"/>
    </row>
    <row r="6" spans="1:20" x14ac:dyDescent="0.3">
      <c r="A6">
        <v>1999</v>
      </c>
      <c r="B6">
        <v>1373.1</v>
      </c>
      <c r="C6" s="2">
        <v>1332.7596677828114</v>
      </c>
      <c r="H6" s="2"/>
    </row>
    <row r="7" spans="1:20" x14ac:dyDescent="0.3">
      <c r="A7">
        <v>2000</v>
      </c>
      <c r="B7">
        <v>1426.2</v>
      </c>
      <c r="C7" s="2">
        <v>1416.2743746306876</v>
      </c>
      <c r="H7" s="2"/>
    </row>
    <row r="8" spans="1:20" x14ac:dyDescent="0.3">
      <c r="A8">
        <v>2001</v>
      </c>
      <c r="B8">
        <v>1341.3</v>
      </c>
      <c r="C8" s="2">
        <v>1337.5262622283503</v>
      </c>
      <c r="H8" s="2"/>
    </row>
    <row r="9" spans="1:20" x14ac:dyDescent="0.3">
      <c r="A9">
        <v>2002</v>
      </c>
      <c r="B9">
        <v>1352.6</v>
      </c>
      <c r="C9" s="2">
        <v>1374.7652813341215</v>
      </c>
      <c r="H9" s="2"/>
    </row>
    <row r="10" spans="1:20" x14ac:dyDescent="0.3">
      <c r="A10">
        <v>2003</v>
      </c>
      <c r="B10">
        <v>1359.3</v>
      </c>
      <c r="C10" s="2">
        <v>1390.3560173330707</v>
      </c>
      <c r="H10" s="2"/>
    </row>
    <row r="11" spans="1:20" x14ac:dyDescent="0.3">
      <c r="A11">
        <v>2004</v>
      </c>
      <c r="B11">
        <v>1434.8</v>
      </c>
      <c r="C11" s="2">
        <v>1480.325487492614</v>
      </c>
      <c r="H11" s="2"/>
    </row>
    <row r="12" spans="1:20" x14ac:dyDescent="0.3">
      <c r="A12">
        <v>2005</v>
      </c>
      <c r="B12">
        <v>1512.5</v>
      </c>
      <c r="C12" s="2">
        <v>1512.5</v>
      </c>
      <c r="H12" s="2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F4064-84C0-4B2B-80F3-384DE575721E}">
  <dimension ref="A1:H12"/>
  <sheetViews>
    <sheetView tabSelected="1" workbookViewId="0">
      <selection activeCell="E12" sqref="E12"/>
    </sheetView>
  </sheetViews>
  <sheetFormatPr defaultRowHeight="14.4" x14ac:dyDescent="0.3"/>
  <cols>
    <col min="2" max="2" width="30.6640625" bestFit="1" customWidth="1"/>
    <col min="3" max="3" width="31.6640625" bestFit="1" customWidth="1"/>
    <col min="6" max="6" width="17.77734375" bestFit="1" customWidth="1"/>
    <col min="8" max="8" width="35.5546875" bestFit="1" customWidth="1"/>
  </cols>
  <sheetData>
    <row r="1" spans="1:8" x14ac:dyDescent="0.3">
      <c r="A1" t="s">
        <v>2</v>
      </c>
      <c r="B1" s="2" t="s">
        <v>3</v>
      </c>
      <c r="C1" s="2" t="s">
        <v>6</v>
      </c>
      <c r="F1" t="s">
        <v>7</v>
      </c>
      <c r="H1" t="s">
        <v>5</v>
      </c>
    </row>
    <row r="2" spans="1:8" x14ac:dyDescent="0.3">
      <c r="A2">
        <v>1995</v>
      </c>
      <c r="B2">
        <v>1177.3</v>
      </c>
      <c r="C2">
        <v>1095.5999999999999</v>
      </c>
      <c r="F2">
        <f t="shared" ref="F2:F11" si="0">C2*$E$12</f>
        <v>1087.9751821942093</v>
      </c>
    </row>
    <row r="3" spans="1:8" x14ac:dyDescent="0.3">
      <c r="A3">
        <v>1996</v>
      </c>
      <c r="B3">
        <v>1209.4000000000001</v>
      </c>
      <c r="C3">
        <v>1136.4000000000001</v>
      </c>
      <c r="F3">
        <f t="shared" si="0"/>
        <v>1128.4912349812885</v>
      </c>
    </row>
    <row r="4" spans="1:8" x14ac:dyDescent="0.3">
      <c r="A4">
        <v>1997</v>
      </c>
      <c r="B4">
        <v>1279.8</v>
      </c>
      <c r="C4">
        <v>1205.4000000000001</v>
      </c>
      <c r="F4">
        <f t="shared" si="0"/>
        <v>1197.0110301359073</v>
      </c>
    </row>
    <row r="5" spans="1:8" x14ac:dyDescent="0.3">
      <c r="A5">
        <v>1998</v>
      </c>
      <c r="B5">
        <v>1343.9</v>
      </c>
      <c r="C5">
        <v>1286.2</v>
      </c>
      <c r="F5">
        <f t="shared" si="0"/>
        <v>1277.2487033024754</v>
      </c>
    </row>
    <row r="6" spans="1:8" x14ac:dyDescent="0.3">
      <c r="A6">
        <v>1999</v>
      </c>
      <c r="B6">
        <v>1373.1</v>
      </c>
      <c r="C6">
        <v>1342.1</v>
      </c>
      <c r="F6">
        <f t="shared" si="0"/>
        <v>1332.7596677828114</v>
      </c>
    </row>
    <row r="7" spans="1:8" x14ac:dyDescent="0.3">
      <c r="A7">
        <v>2000</v>
      </c>
      <c r="B7">
        <v>1426.2</v>
      </c>
      <c r="C7">
        <v>1426.2</v>
      </c>
      <c r="F7">
        <f t="shared" si="0"/>
        <v>1416.2743746306876</v>
      </c>
    </row>
    <row r="8" spans="1:8" x14ac:dyDescent="0.3">
      <c r="A8">
        <v>2001</v>
      </c>
      <c r="B8">
        <v>1341.3</v>
      </c>
      <c r="C8">
        <v>1346.9</v>
      </c>
      <c r="F8">
        <f t="shared" si="0"/>
        <v>1337.5262622283503</v>
      </c>
    </row>
    <row r="9" spans="1:8" x14ac:dyDescent="0.3">
      <c r="A9">
        <v>2002</v>
      </c>
      <c r="B9">
        <v>1352.6</v>
      </c>
      <c r="C9">
        <v>1384.4</v>
      </c>
      <c r="F9">
        <f t="shared" si="0"/>
        <v>1374.7652813341215</v>
      </c>
    </row>
    <row r="10" spans="1:8" x14ac:dyDescent="0.3">
      <c r="A10">
        <v>2003</v>
      </c>
      <c r="B10">
        <v>1359.3</v>
      </c>
      <c r="C10">
        <v>1400.1</v>
      </c>
      <c r="F10">
        <f t="shared" si="0"/>
        <v>1390.3560173330707</v>
      </c>
    </row>
    <row r="11" spans="1:8" x14ac:dyDescent="0.3">
      <c r="A11">
        <v>2004</v>
      </c>
      <c r="B11">
        <v>1434.8</v>
      </c>
      <c r="C11">
        <v>1490.7</v>
      </c>
      <c r="F11">
        <f t="shared" si="0"/>
        <v>1480.325487492614</v>
      </c>
    </row>
    <row r="12" spans="1:8" x14ac:dyDescent="0.3">
      <c r="A12">
        <v>2005</v>
      </c>
      <c r="B12">
        <v>1512.5</v>
      </c>
      <c r="C12">
        <v>1523.1</v>
      </c>
      <c r="E12">
        <f>B12/C12</f>
        <v>0.99304050948723011</v>
      </c>
      <c r="F12">
        <f>C12*$E$12</f>
        <v>1512.5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F4F30-38D0-4A54-A18D-B372A6890A50}">
  <dimension ref="A1:BN49"/>
  <sheetViews>
    <sheetView topLeftCell="A31" workbookViewId="0">
      <selection activeCell="B49" sqref="B49:C49"/>
    </sheetView>
  </sheetViews>
  <sheetFormatPr defaultRowHeight="14.4" x14ac:dyDescent="0.3"/>
  <cols>
    <col min="1" max="1" width="8.88671875" customWidth="1"/>
    <col min="2" max="2" width="30.6640625" bestFit="1" customWidth="1"/>
    <col min="3" max="3" width="31.6640625" bestFit="1" customWidth="1"/>
    <col min="6" max="6" width="30.6640625" bestFit="1" customWidth="1"/>
    <col min="7" max="7" width="31.6640625" bestFit="1" customWidth="1"/>
  </cols>
  <sheetData>
    <row r="1" spans="1:66" x14ac:dyDescent="0.3">
      <c r="A1" t="s">
        <v>2</v>
      </c>
      <c r="B1" s="2" t="s">
        <v>0</v>
      </c>
      <c r="C1" s="2" t="s">
        <v>1</v>
      </c>
    </row>
    <row r="2" spans="1:66" x14ac:dyDescent="0.3">
      <c r="A2">
        <v>1947</v>
      </c>
      <c r="B2">
        <v>62.5</v>
      </c>
      <c r="C2">
        <v>216.3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66" x14ac:dyDescent="0.3">
      <c r="A3">
        <v>1948</v>
      </c>
      <c r="B3">
        <v>70.099999999999994</v>
      </c>
      <c r="C3">
        <v>229.7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</row>
    <row r="4" spans="1:66" x14ac:dyDescent="0.3">
      <c r="A4">
        <v>1949</v>
      </c>
      <c r="B4">
        <v>68.400000000000006</v>
      </c>
      <c r="C4">
        <v>221.2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</row>
    <row r="5" spans="1:66" x14ac:dyDescent="0.3">
      <c r="A5">
        <v>1950</v>
      </c>
      <c r="B5">
        <v>79.400000000000006</v>
      </c>
      <c r="C5">
        <v>252.9</v>
      </c>
    </row>
    <row r="6" spans="1:66" x14ac:dyDescent="0.3">
      <c r="A6">
        <v>1951</v>
      </c>
      <c r="B6">
        <v>94.6</v>
      </c>
      <c r="C6">
        <v>281.2</v>
      </c>
    </row>
    <row r="7" spans="1:66" x14ac:dyDescent="0.3">
      <c r="A7">
        <v>1952</v>
      </c>
      <c r="B7">
        <v>98.3</v>
      </c>
      <c r="C7">
        <v>290.7</v>
      </c>
    </row>
    <row r="8" spans="1:66" x14ac:dyDescent="0.3">
      <c r="A8">
        <v>1953</v>
      </c>
      <c r="B8">
        <v>107.4</v>
      </c>
      <c r="C8">
        <v>311.3</v>
      </c>
    </row>
    <row r="9" spans="1:66" x14ac:dyDescent="0.3">
      <c r="A9">
        <v>1954</v>
      </c>
      <c r="B9">
        <v>101.6</v>
      </c>
      <c r="C9">
        <v>289.89999999999998</v>
      </c>
    </row>
    <row r="10" spans="1:66" x14ac:dyDescent="0.3">
      <c r="A10">
        <v>1955</v>
      </c>
      <c r="B10">
        <v>115</v>
      </c>
      <c r="C10">
        <v>320.3</v>
      </c>
    </row>
    <row r="11" spans="1:66" x14ac:dyDescent="0.3">
      <c r="A11">
        <v>1956</v>
      </c>
      <c r="B11">
        <v>119.3</v>
      </c>
      <c r="C11">
        <v>318.2</v>
      </c>
    </row>
    <row r="12" spans="1:66" x14ac:dyDescent="0.3">
      <c r="A12">
        <v>1957</v>
      </c>
      <c r="B12">
        <v>124.2</v>
      </c>
      <c r="C12">
        <v>322.2</v>
      </c>
    </row>
    <row r="13" spans="1:66" x14ac:dyDescent="0.3">
      <c r="A13">
        <v>1958</v>
      </c>
      <c r="B13">
        <v>117.4</v>
      </c>
      <c r="C13">
        <v>296.10000000000002</v>
      </c>
    </row>
    <row r="14" spans="1:66" x14ac:dyDescent="0.3">
      <c r="A14">
        <v>1959</v>
      </c>
      <c r="B14">
        <v>132</v>
      </c>
      <c r="C14">
        <v>330.8</v>
      </c>
    </row>
    <row r="15" spans="1:66" x14ac:dyDescent="0.3">
      <c r="A15">
        <v>1960</v>
      </c>
      <c r="B15">
        <v>133.4</v>
      </c>
      <c r="C15">
        <v>331.4</v>
      </c>
    </row>
    <row r="16" spans="1:66" x14ac:dyDescent="0.3">
      <c r="A16">
        <v>1961</v>
      </c>
      <c r="B16">
        <v>134</v>
      </c>
      <c r="C16">
        <v>331.6</v>
      </c>
    </row>
    <row r="17" spans="1:3" x14ac:dyDescent="0.3">
      <c r="A17">
        <v>1962</v>
      </c>
      <c r="B17">
        <v>147.30000000000001</v>
      </c>
      <c r="C17">
        <v>362.7</v>
      </c>
    </row>
    <row r="18" spans="1:3" x14ac:dyDescent="0.3">
      <c r="A18">
        <v>1963</v>
      </c>
      <c r="B18">
        <v>155.6</v>
      </c>
      <c r="C18">
        <v>392.6</v>
      </c>
    </row>
    <row r="19" spans="1:3" x14ac:dyDescent="0.3">
      <c r="A19">
        <v>1964</v>
      </c>
      <c r="B19">
        <v>167.2</v>
      </c>
      <c r="C19">
        <v>420.7</v>
      </c>
    </row>
    <row r="20" spans="1:3" x14ac:dyDescent="0.3">
      <c r="A20">
        <v>1965</v>
      </c>
      <c r="B20">
        <v>184.8</v>
      </c>
      <c r="C20">
        <v>462</v>
      </c>
    </row>
    <row r="21" spans="1:3" x14ac:dyDescent="0.3">
      <c r="A21">
        <v>1966</v>
      </c>
      <c r="B21">
        <v>204.9</v>
      </c>
      <c r="C21">
        <v>502.4</v>
      </c>
    </row>
    <row r="22" spans="1:3" x14ac:dyDescent="0.3">
      <c r="A22">
        <v>1967</v>
      </c>
      <c r="B22">
        <v>209.4</v>
      </c>
      <c r="C22">
        <v>498.9</v>
      </c>
    </row>
    <row r="23" spans="1:3" x14ac:dyDescent="0.3">
      <c r="A23">
        <v>1968</v>
      </c>
      <c r="B23">
        <v>228.2</v>
      </c>
      <c r="C23">
        <v>526.6</v>
      </c>
    </row>
    <row r="24" spans="1:3" x14ac:dyDescent="0.3">
      <c r="A24">
        <v>1969</v>
      </c>
      <c r="B24">
        <v>239.2</v>
      </c>
      <c r="C24">
        <v>540.20000000000005</v>
      </c>
    </row>
    <row r="25" spans="1:3" x14ac:dyDescent="0.3">
      <c r="A25">
        <v>1970</v>
      </c>
      <c r="B25">
        <v>235.5</v>
      </c>
      <c r="C25">
        <v>509.4</v>
      </c>
    </row>
    <row r="26" spans="1:3" x14ac:dyDescent="0.3">
      <c r="A26">
        <v>1971</v>
      </c>
      <c r="B26">
        <v>249</v>
      </c>
      <c r="C26">
        <v>523.5</v>
      </c>
    </row>
    <row r="27" spans="1:3" x14ac:dyDescent="0.3">
      <c r="A27">
        <v>1972</v>
      </c>
      <c r="B27">
        <v>273.7</v>
      </c>
      <c r="C27">
        <v>569.9</v>
      </c>
    </row>
    <row r="28" spans="1:3" x14ac:dyDescent="0.3">
      <c r="A28">
        <v>1973</v>
      </c>
      <c r="B28">
        <v>302.7</v>
      </c>
      <c r="C28">
        <v>628.79999999999995</v>
      </c>
    </row>
    <row r="29" spans="1:3" x14ac:dyDescent="0.3">
      <c r="A29">
        <v>1974</v>
      </c>
      <c r="B29">
        <v>318.2</v>
      </c>
      <c r="C29">
        <v>600.4</v>
      </c>
    </row>
    <row r="30" spans="1:3" x14ac:dyDescent="0.3">
      <c r="A30">
        <v>1975</v>
      </c>
      <c r="B30">
        <v>337.1</v>
      </c>
      <c r="C30">
        <v>559.20000000000005</v>
      </c>
    </row>
    <row r="31" spans="1:3" x14ac:dyDescent="0.3">
      <c r="A31">
        <v>1976</v>
      </c>
      <c r="B31">
        <v>386.7</v>
      </c>
      <c r="C31">
        <v>618.5</v>
      </c>
    </row>
    <row r="32" spans="1:3" x14ac:dyDescent="0.3">
      <c r="A32">
        <v>1977</v>
      </c>
      <c r="B32">
        <v>438.6</v>
      </c>
      <c r="C32">
        <v>666.7</v>
      </c>
    </row>
    <row r="33" spans="1:3" x14ac:dyDescent="0.3">
      <c r="A33">
        <v>1978</v>
      </c>
      <c r="B33">
        <v>489.9</v>
      </c>
      <c r="C33">
        <v>701.1</v>
      </c>
    </row>
    <row r="34" spans="1:3" x14ac:dyDescent="0.3">
      <c r="A34">
        <v>1979</v>
      </c>
      <c r="B34">
        <v>543.79999999999995</v>
      </c>
      <c r="C34">
        <v>725.1</v>
      </c>
    </row>
    <row r="35" spans="1:3" x14ac:dyDescent="0.3">
      <c r="A35">
        <v>1980</v>
      </c>
      <c r="B35">
        <v>556.6</v>
      </c>
      <c r="C35">
        <v>687.3</v>
      </c>
    </row>
    <row r="36" spans="1:3" x14ac:dyDescent="0.3">
      <c r="A36">
        <v>1981</v>
      </c>
      <c r="B36">
        <v>616.5</v>
      </c>
      <c r="C36">
        <v>720</v>
      </c>
    </row>
    <row r="37" spans="1:3" x14ac:dyDescent="0.3">
      <c r="A37">
        <v>1982</v>
      </c>
      <c r="B37">
        <v>603.20000000000005</v>
      </c>
      <c r="C37">
        <v>667.4</v>
      </c>
    </row>
    <row r="38" spans="1:3" x14ac:dyDescent="0.3">
      <c r="A38">
        <v>1983</v>
      </c>
      <c r="B38">
        <v>653.1</v>
      </c>
      <c r="C38">
        <v>719.6</v>
      </c>
    </row>
    <row r="39" spans="1:3" x14ac:dyDescent="0.3">
      <c r="A39">
        <v>1984</v>
      </c>
      <c r="B39">
        <v>724</v>
      </c>
      <c r="C39">
        <v>785.6</v>
      </c>
    </row>
    <row r="40" spans="1:3" x14ac:dyDescent="0.3">
      <c r="A40">
        <v>1985</v>
      </c>
      <c r="B40">
        <v>740.3</v>
      </c>
      <c r="C40">
        <v>807</v>
      </c>
    </row>
    <row r="41" spans="1:3" x14ac:dyDescent="0.3">
      <c r="A41">
        <v>1986</v>
      </c>
      <c r="B41">
        <v>766</v>
      </c>
      <c r="C41">
        <v>806</v>
      </c>
    </row>
    <row r="42" spans="1:3" x14ac:dyDescent="0.3">
      <c r="A42">
        <v>1987</v>
      </c>
      <c r="B42">
        <v>811.3</v>
      </c>
      <c r="C42">
        <v>866.4</v>
      </c>
    </row>
    <row r="43" spans="1:3" x14ac:dyDescent="0.3">
      <c r="A43">
        <v>1988</v>
      </c>
      <c r="B43">
        <v>876.9</v>
      </c>
      <c r="C43">
        <v>915.8</v>
      </c>
    </row>
    <row r="44" spans="1:3" x14ac:dyDescent="0.3">
      <c r="A44">
        <v>1989</v>
      </c>
      <c r="B44">
        <v>927.3</v>
      </c>
      <c r="C44">
        <v>927.5</v>
      </c>
    </row>
    <row r="45" spans="1:3" x14ac:dyDescent="0.3">
      <c r="A45">
        <v>1990</v>
      </c>
      <c r="B45">
        <v>947.4</v>
      </c>
      <c r="C45">
        <v>917</v>
      </c>
    </row>
    <row r="46" spans="1:3" x14ac:dyDescent="0.3">
      <c r="A46">
        <v>1991</v>
      </c>
      <c r="B46">
        <v>957.5</v>
      </c>
      <c r="C46">
        <v>904.4</v>
      </c>
    </row>
    <row r="47" spans="1:3" x14ac:dyDescent="0.3">
      <c r="A47">
        <v>1992</v>
      </c>
      <c r="B47">
        <v>996.7</v>
      </c>
      <c r="C47">
        <v>934.3</v>
      </c>
    </row>
    <row r="48" spans="1:3" x14ac:dyDescent="0.3">
      <c r="A48">
        <v>1993</v>
      </c>
      <c r="B48">
        <v>1039.9000000000001</v>
      </c>
      <c r="C48">
        <v>973.5</v>
      </c>
    </row>
    <row r="49" spans="1:3" x14ac:dyDescent="0.3">
      <c r="A49">
        <v>1994</v>
      </c>
      <c r="B49">
        <v>1118.8</v>
      </c>
      <c r="C49">
        <v>1048.2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Planilha3</vt:lpstr>
      <vt:lpstr>Planilha2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Hugo Terziani</dc:creator>
  <cp:lastModifiedBy>Victor Hugo Terziani</cp:lastModifiedBy>
  <dcterms:created xsi:type="dcterms:W3CDTF">2024-04-22T21:40:55Z</dcterms:created>
  <dcterms:modified xsi:type="dcterms:W3CDTF">2024-08-27T16:47:29Z</dcterms:modified>
</cp:coreProperties>
</file>